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definedNames>
    <definedName name="_xlnm._FilterDatabase" localSheetId="0" hidden="1">'1'!$A$2:$G$32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<sst xmlns="http://schemas.openxmlformats.org/spreadsheetml/2006/main" count="98" uniqueCount="45">
  <si>
    <t>考生综合成绩及是否进入体检</t>
  </si>
  <si>
    <t>报考岗位编码</t>
  </si>
  <si>
    <t>笔试准考证号</t>
  </si>
  <si>
    <t>笔试
成绩</t>
  </si>
  <si>
    <t>面试成绩</t>
  </si>
  <si>
    <t>综合成绩</t>
  </si>
  <si>
    <t>综合成绩排名</t>
  </si>
  <si>
    <t>是否进入体检</t>
  </si>
  <si>
    <t>001</t>
  </si>
  <si>
    <t>20220626111</t>
  </si>
  <si>
    <t>是</t>
  </si>
  <si>
    <t>20220626221</t>
  </si>
  <si>
    <t>20220626216</t>
  </si>
  <si>
    <t>否</t>
  </si>
  <si>
    <t>20220626201</t>
  </si>
  <si>
    <t>002</t>
  </si>
  <si>
    <t>20220626108</t>
  </si>
  <si>
    <t>20220626206</t>
  </si>
  <si>
    <t>20220626303</t>
  </si>
  <si>
    <t>20220626207</t>
  </si>
  <si>
    <t>003</t>
  </si>
  <si>
    <t>20220626110</t>
  </si>
  <si>
    <t>20220626203</t>
  </si>
  <si>
    <t>20220626210</t>
  </si>
  <si>
    <t>20220626409</t>
  </si>
  <si>
    <t>004</t>
  </si>
  <si>
    <t>20220626121</t>
  </si>
  <si>
    <t>20220626422</t>
  </si>
  <si>
    <t>20220626209</t>
  </si>
  <si>
    <t>20220626423</t>
  </si>
  <si>
    <t>20220626320</t>
  </si>
  <si>
    <t>20220626217</t>
  </si>
  <si>
    <t>005</t>
  </si>
  <si>
    <t>20220626123</t>
  </si>
  <si>
    <t>20220626222</t>
  </si>
  <si>
    <t>20220626414</t>
  </si>
  <si>
    <t>20220626112</t>
  </si>
  <si>
    <t>20220626311</t>
  </si>
  <si>
    <t>20220626117</t>
  </si>
  <si>
    <t>20220626417</t>
  </si>
  <si>
    <t>20220626107</t>
  </si>
  <si>
    <t>20220626319</t>
  </si>
  <si>
    <t>20220626109</t>
  </si>
  <si>
    <t>20220626228</t>
  </si>
  <si>
    <t>20220626411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</si>
</sst>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J28" sqref="J28"/>
    </sheetView>
  </sheetViews>
  <sheetFormatPr defaultColWidth="9" defaultRowHeight="21" customHeight="1" outlineLevelCol="6"/>
  <cols>
    <col min="1" max="1" width="9.375" style="2" customWidth="1"/>
    <col min="2" max="2" width="18.125" style="2" customWidth="1"/>
    <col min="3" max="3" width="13.25" style="3" customWidth="1"/>
    <col min="4" max="4" width="13.75" style="4" customWidth="1"/>
    <col min="5" max="5" width="12.125" style="4" customWidth="1"/>
    <col min="6" max="6" width="10.375" style="5" customWidth="1"/>
    <col min="7" max="7" width="10" style="6" customWidth="1"/>
    <col min="8" max="16375" width="9" style="6" customWidth="1"/>
    <col min="16376" max="16384" width="9" style="6"/>
  </cols>
  <sheetData>
    <row r="1" ht="39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36" customHeight="1" spans="1:7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12" t="s">
        <v>7</v>
      </c>
    </row>
    <row r="3" s="1" customFormat="1" ht="30" customHeight="1" spans="1:7">
      <c r="A3" s="13" t="s">
        <v>8</v>
      </c>
      <c r="B3" s="13" t="s">
        <v>9</v>
      </c>
      <c r="C3" s="14">
        <v>73.5</v>
      </c>
      <c r="D3" s="15">
        <v>82.64</v>
      </c>
      <c r="E3" s="15">
        <f t="shared" ref="E3:E32" si="0">C3*0.6+D3*0.4</f>
        <v>77.156</v>
      </c>
      <c r="F3" s="16">
        <v>1</v>
      </c>
      <c r="G3" s="16" t="s">
        <v>10</v>
      </c>
    </row>
    <row r="4" s="1" customFormat="1" ht="30" customHeight="1" spans="1:7">
      <c r="A4" s="13" t="s">
        <v>8</v>
      </c>
      <c r="B4" s="13" t="s">
        <v>11</v>
      </c>
      <c r="C4" s="14">
        <v>75.2</v>
      </c>
      <c r="D4" s="15">
        <v>78.5</v>
      </c>
      <c r="E4" s="15">
        <f t="shared" si="0"/>
        <v>76.52</v>
      </c>
      <c r="F4" s="16">
        <v>2</v>
      </c>
      <c r="G4" s="16" t="s">
        <v>10</v>
      </c>
    </row>
    <row r="5" s="1" customFormat="1" ht="30" customHeight="1" spans="1:7">
      <c r="A5" s="13" t="s">
        <v>8</v>
      </c>
      <c r="B5" s="13" t="s">
        <v>12</v>
      </c>
      <c r="C5" s="14">
        <v>72.5</v>
      </c>
      <c r="D5" s="15">
        <v>78.7</v>
      </c>
      <c r="E5" s="15">
        <f t="shared" si="0"/>
        <v>74.98</v>
      </c>
      <c r="F5" s="16">
        <v>3</v>
      </c>
      <c r="G5" s="16" t="s">
        <v>13</v>
      </c>
    </row>
    <row r="6" s="1" customFormat="1" ht="30" customHeight="1" spans="1:7">
      <c r="A6" s="13" t="s">
        <v>8</v>
      </c>
      <c r="B6" s="13" t="s">
        <v>14</v>
      </c>
      <c r="C6" s="14">
        <v>70</v>
      </c>
      <c r="D6" s="15">
        <v>77.66</v>
      </c>
      <c r="E6" s="15">
        <f t="shared" si="0"/>
        <v>73.064</v>
      </c>
      <c r="F6" s="16">
        <v>4</v>
      </c>
      <c r="G6" s="16" t="s">
        <v>13</v>
      </c>
    </row>
    <row r="7" ht="30" customHeight="1" spans="1:7">
      <c r="A7" s="13" t="s">
        <v>15</v>
      </c>
      <c r="B7" s="13" t="s">
        <v>16</v>
      </c>
      <c r="C7" s="14">
        <v>71.3</v>
      </c>
      <c r="D7" s="15">
        <v>78.9</v>
      </c>
      <c r="E7" s="15">
        <f t="shared" si="0"/>
        <v>74.34</v>
      </c>
      <c r="F7" s="16">
        <v>1</v>
      </c>
      <c r="G7" s="16" t="s">
        <v>10</v>
      </c>
    </row>
    <row r="8" ht="30" customHeight="1" spans="1:7">
      <c r="A8" s="13" t="s">
        <v>15</v>
      </c>
      <c r="B8" s="13" t="s">
        <v>17</v>
      </c>
      <c r="C8" s="14">
        <v>67.2</v>
      </c>
      <c r="D8" s="15">
        <v>79.38</v>
      </c>
      <c r="E8" s="15">
        <f t="shared" si="0"/>
        <v>72.072</v>
      </c>
      <c r="F8" s="16">
        <v>2</v>
      </c>
      <c r="G8" s="16" t="s">
        <v>10</v>
      </c>
    </row>
    <row r="9" ht="30" customHeight="1" spans="1:7">
      <c r="A9" s="13" t="s">
        <v>15</v>
      </c>
      <c r="B9" s="13" t="s">
        <v>18</v>
      </c>
      <c r="C9" s="14">
        <v>67.1</v>
      </c>
      <c r="D9" s="15">
        <v>77.74</v>
      </c>
      <c r="E9" s="15">
        <f t="shared" si="0"/>
        <v>71.356</v>
      </c>
      <c r="F9" s="16">
        <v>3</v>
      </c>
      <c r="G9" s="16" t="s">
        <v>13</v>
      </c>
    </row>
    <row r="10" ht="30" customHeight="1" spans="1:7">
      <c r="A10" s="13" t="s">
        <v>15</v>
      </c>
      <c r="B10" s="13" t="s">
        <v>19</v>
      </c>
      <c r="C10" s="14">
        <v>53.4</v>
      </c>
      <c r="D10" s="15">
        <v>77.44</v>
      </c>
      <c r="E10" s="15">
        <f t="shared" si="0"/>
        <v>63.016</v>
      </c>
      <c r="F10" s="16">
        <v>4</v>
      </c>
      <c r="G10" s="16" t="s">
        <v>13</v>
      </c>
    </row>
    <row r="11" ht="30" customHeight="1" spans="1:7">
      <c r="A11" s="13" t="s">
        <v>20</v>
      </c>
      <c r="B11" s="13" t="s">
        <v>21</v>
      </c>
      <c r="C11" s="14">
        <v>74.2</v>
      </c>
      <c r="D11" s="15">
        <v>78.1</v>
      </c>
      <c r="E11" s="15">
        <f t="shared" si="0"/>
        <v>75.76</v>
      </c>
      <c r="F11" s="16">
        <v>1</v>
      </c>
      <c r="G11" s="16" t="s">
        <v>10</v>
      </c>
    </row>
    <row r="12" ht="30" customHeight="1" spans="1:7">
      <c r="A12" s="13" t="s">
        <v>20</v>
      </c>
      <c r="B12" s="13" t="s">
        <v>22</v>
      </c>
      <c r="C12" s="14">
        <v>68.6</v>
      </c>
      <c r="D12" s="15">
        <v>77.78</v>
      </c>
      <c r="E12" s="15">
        <f t="shared" si="0"/>
        <v>72.272</v>
      </c>
      <c r="F12" s="16">
        <v>2</v>
      </c>
      <c r="G12" s="16" t="s">
        <v>10</v>
      </c>
    </row>
    <row r="13" ht="30" customHeight="1" spans="1:7">
      <c r="A13" s="13" t="s">
        <v>20</v>
      </c>
      <c r="B13" s="13" t="s">
        <v>23</v>
      </c>
      <c r="C13" s="14">
        <v>66.3</v>
      </c>
      <c r="D13" s="15">
        <v>77.9</v>
      </c>
      <c r="E13" s="15">
        <f t="shared" si="0"/>
        <v>70.94</v>
      </c>
      <c r="F13" s="16">
        <v>3</v>
      </c>
      <c r="G13" s="16" t="s">
        <v>13</v>
      </c>
    </row>
    <row r="14" ht="30" customHeight="1" spans="1:7">
      <c r="A14" s="13" t="s">
        <v>20</v>
      </c>
      <c r="B14" s="13" t="s">
        <v>24</v>
      </c>
      <c r="C14" s="14">
        <v>58.1</v>
      </c>
      <c r="D14" s="15">
        <v>76.8</v>
      </c>
      <c r="E14" s="15">
        <f t="shared" si="0"/>
        <v>65.58</v>
      </c>
      <c r="F14" s="16">
        <v>4</v>
      </c>
      <c r="G14" s="16" t="s">
        <v>13</v>
      </c>
    </row>
    <row r="15" ht="30" customHeight="1" spans="1:7">
      <c r="A15" s="13" t="s">
        <v>25</v>
      </c>
      <c r="B15" s="13" t="s">
        <v>26</v>
      </c>
      <c r="C15" s="14">
        <v>75.1</v>
      </c>
      <c r="D15" s="15">
        <v>81.34</v>
      </c>
      <c r="E15" s="15">
        <f t="shared" si="0"/>
        <v>77.596</v>
      </c>
      <c r="F15" s="16">
        <v>1</v>
      </c>
      <c r="G15" s="16" t="s">
        <v>10</v>
      </c>
    </row>
    <row r="16" ht="30" customHeight="1" spans="1:7">
      <c r="A16" s="13" t="s">
        <v>25</v>
      </c>
      <c r="B16" s="13" t="s">
        <v>27</v>
      </c>
      <c r="C16" s="14">
        <v>75.7</v>
      </c>
      <c r="D16" s="15">
        <v>79.44</v>
      </c>
      <c r="E16" s="15">
        <f t="shared" si="0"/>
        <v>77.196</v>
      </c>
      <c r="F16" s="16">
        <v>2</v>
      </c>
      <c r="G16" s="16" t="s">
        <v>10</v>
      </c>
    </row>
    <row r="17" ht="30" customHeight="1" spans="1:7">
      <c r="A17" s="13" t="s">
        <v>25</v>
      </c>
      <c r="B17" s="13" t="s">
        <v>28</v>
      </c>
      <c r="C17" s="14">
        <v>72.7</v>
      </c>
      <c r="D17" s="15">
        <v>80.34</v>
      </c>
      <c r="E17" s="15">
        <f t="shared" si="0"/>
        <v>75.756</v>
      </c>
      <c r="F17" s="16">
        <v>3</v>
      </c>
      <c r="G17" s="16" t="s">
        <v>10</v>
      </c>
    </row>
    <row r="18" ht="30" customHeight="1" spans="1:7">
      <c r="A18" s="13" t="s">
        <v>25</v>
      </c>
      <c r="B18" s="13" t="s">
        <v>29</v>
      </c>
      <c r="C18" s="14">
        <v>73.1</v>
      </c>
      <c r="D18" s="15">
        <v>78.46</v>
      </c>
      <c r="E18" s="15">
        <f t="shared" si="0"/>
        <v>75.244</v>
      </c>
      <c r="F18" s="16">
        <v>4</v>
      </c>
      <c r="G18" s="16" t="s">
        <v>13</v>
      </c>
    </row>
    <row r="19" ht="30" customHeight="1" spans="1:7">
      <c r="A19" s="13" t="s">
        <v>25</v>
      </c>
      <c r="B19" s="13" t="s">
        <v>30</v>
      </c>
      <c r="C19" s="14">
        <v>72.1</v>
      </c>
      <c r="D19" s="15">
        <v>79.14</v>
      </c>
      <c r="E19" s="15">
        <f t="shared" si="0"/>
        <v>74.916</v>
      </c>
      <c r="F19" s="16">
        <v>5</v>
      </c>
      <c r="G19" s="16" t="s">
        <v>13</v>
      </c>
    </row>
    <row r="20" ht="30" customHeight="1" spans="1:7">
      <c r="A20" s="13" t="s">
        <v>25</v>
      </c>
      <c r="B20" s="13" t="s">
        <v>31</v>
      </c>
      <c r="C20" s="14">
        <v>74.1</v>
      </c>
      <c r="D20" s="15">
        <v>70.04</v>
      </c>
      <c r="E20" s="15">
        <f t="shared" si="0"/>
        <v>72.476</v>
      </c>
      <c r="F20" s="16">
        <v>6</v>
      </c>
      <c r="G20" s="17" t="s">
        <v>13</v>
      </c>
    </row>
    <row r="21" ht="30" customHeight="1" spans="1:7">
      <c r="A21" s="13" t="s">
        <v>32</v>
      </c>
      <c r="B21" s="13" t="s">
        <v>33</v>
      </c>
      <c r="C21" s="14">
        <v>85.9</v>
      </c>
      <c r="D21" s="15">
        <v>81.96</v>
      </c>
      <c r="E21" s="15">
        <f t="shared" si="0"/>
        <v>84.324</v>
      </c>
      <c r="F21" s="16">
        <v>1</v>
      </c>
      <c r="G21" s="16" t="s">
        <v>10</v>
      </c>
    </row>
    <row r="22" ht="30" customHeight="1" spans="1:7">
      <c r="A22" s="13" t="s">
        <v>32</v>
      </c>
      <c r="B22" s="13" t="s">
        <v>34</v>
      </c>
      <c r="C22" s="14">
        <v>84.6</v>
      </c>
      <c r="D22" s="15">
        <v>82.44</v>
      </c>
      <c r="E22" s="15">
        <f t="shared" si="0"/>
        <v>83.736</v>
      </c>
      <c r="F22" s="16">
        <v>2</v>
      </c>
      <c r="G22" s="16" t="s">
        <v>10</v>
      </c>
    </row>
    <row r="23" ht="30" customHeight="1" spans="1:7">
      <c r="A23" s="13" t="s">
        <v>32</v>
      </c>
      <c r="B23" s="13" t="s">
        <v>35</v>
      </c>
      <c r="C23" s="14">
        <v>84.3</v>
      </c>
      <c r="D23" s="15">
        <v>81.06</v>
      </c>
      <c r="E23" s="15">
        <f t="shared" si="0"/>
        <v>83.004</v>
      </c>
      <c r="F23" s="16">
        <v>3</v>
      </c>
      <c r="G23" s="16" t="s">
        <v>10</v>
      </c>
    </row>
    <row r="24" ht="30" customHeight="1" spans="1:7">
      <c r="A24" s="13" t="s">
        <v>32</v>
      </c>
      <c r="B24" s="13" t="s">
        <v>36</v>
      </c>
      <c r="C24" s="14">
        <v>84</v>
      </c>
      <c r="D24" s="15">
        <v>81.46</v>
      </c>
      <c r="E24" s="15">
        <f t="shared" si="0"/>
        <v>82.984</v>
      </c>
      <c r="F24" s="16">
        <v>4</v>
      </c>
      <c r="G24" s="16" t="s">
        <v>10</v>
      </c>
    </row>
    <row r="25" ht="30" customHeight="1" spans="1:7">
      <c r="A25" s="13" t="s">
        <v>32</v>
      </c>
      <c r="B25" s="13" t="s">
        <v>37</v>
      </c>
      <c r="C25" s="14">
        <v>82.9</v>
      </c>
      <c r="D25" s="15">
        <v>82.48</v>
      </c>
      <c r="E25" s="15">
        <f t="shared" si="0"/>
        <v>82.732</v>
      </c>
      <c r="F25" s="16">
        <v>5</v>
      </c>
      <c r="G25" s="16" t="s">
        <v>10</v>
      </c>
    </row>
    <row r="26" ht="30" customHeight="1" spans="1:7">
      <c r="A26" s="13" t="s">
        <v>32</v>
      </c>
      <c r="B26" s="13" t="s">
        <v>38</v>
      </c>
      <c r="C26" s="14">
        <v>83.4</v>
      </c>
      <c r="D26" s="15">
        <v>81.12</v>
      </c>
      <c r="E26" s="15">
        <f t="shared" si="0"/>
        <v>82.488</v>
      </c>
      <c r="F26" s="16">
        <v>6</v>
      </c>
      <c r="G26" s="16" t="s">
        <v>10</v>
      </c>
    </row>
    <row r="27" ht="30" customHeight="1" spans="1:7">
      <c r="A27" s="13" t="s">
        <v>32</v>
      </c>
      <c r="B27" s="13" t="s">
        <v>39</v>
      </c>
      <c r="C27" s="14">
        <v>83.8</v>
      </c>
      <c r="D27" s="15">
        <v>76.18</v>
      </c>
      <c r="E27" s="15">
        <f t="shared" si="0"/>
        <v>80.752</v>
      </c>
      <c r="F27" s="16">
        <v>7</v>
      </c>
      <c r="G27" s="16" t="s">
        <v>13</v>
      </c>
    </row>
    <row r="28" ht="30" customHeight="1" spans="1:7">
      <c r="A28" s="13" t="s">
        <v>32</v>
      </c>
      <c r="B28" s="13" t="s">
        <v>40</v>
      </c>
      <c r="C28" s="14">
        <v>80.6</v>
      </c>
      <c r="D28" s="15">
        <v>80.3</v>
      </c>
      <c r="E28" s="15">
        <f t="shared" si="0"/>
        <v>80.48</v>
      </c>
      <c r="F28" s="16">
        <v>8</v>
      </c>
      <c r="G28" s="17" t="s">
        <v>13</v>
      </c>
    </row>
    <row r="29" ht="30" customHeight="1" spans="1:7">
      <c r="A29" s="13" t="s">
        <v>32</v>
      </c>
      <c r="B29" s="13" t="s">
        <v>41</v>
      </c>
      <c r="C29" s="14">
        <v>74.6</v>
      </c>
      <c r="D29" s="15">
        <v>79.12</v>
      </c>
      <c r="E29" s="15">
        <f t="shared" si="0"/>
        <v>76.408</v>
      </c>
      <c r="F29" s="16">
        <v>9</v>
      </c>
      <c r="G29" s="16" t="s">
        <v>13</v>
      </c>
    </row>
    <row r="30" ht="30" customHeight="1" spans="1:7">
      <c r="A30" s="13" t="s">
        <v>32</v>
      </c>
      <c r="B30" s="13" t="s">
        <v>42</v>
      </c>
      <c r="C30" s="14">
        <v>74.4</v>
      </c>
      <c r="D30" s="15">
        <v>78.96</v>
      </c>
      <c r="E30" s="15">
        <f t="shared" si="0"/>
        <v>76.224</v>
      </c>
      <c r="F30" s="16">
        <v>10</v>
      </c>
      <c r="G30" s="17" t="s">
        <v>13</v>
      </c>
    </row>
    <row r="31" ht="30" customHeight="1" spans="1:7">
      <c r="A31" s="13" t="s">
        <v>32</v>
      </c>
      <c r="B31" s="13" t="s">
        <v>43</v>
      </c>
      <c r="C31" s="14">
        <v>75.5</v>
      </c>
      <c r="D31" s="15">
        <v>76.98</v>
      </c>
      <c r="E31" s="15">
        <f t="shared" si="0"/>
        <v>76.092</v>
      </c>
      <c r="F31" s="16">
        <v>11</v>
      </c>
      <c r="G31" s="16" t="s">
        <v>13</v>
      </c>
    </row>
    <row r="32" ht="30" customHeight="1" spans="1:7">
      <c r="A32" s="13" t="s">
        <v>32</v>
      </c>
      <c r="B32" s="13" t="s">
        <v>44</v>
      </c>
      <c r="C32" s="14">
        <v>74.6</v>
      </c>
      <c r="D32" s="15">
        <v>76.7</v>
      </c>
      <c r="E32" s="15">
        <f t="shared" si="0"/>
        <v>75.44</v>
      </c>
      <c r="F32" s="16">
        <v>12</v>
      </c>
      <c r="G32" s="17" t="s">
        <v>13</v>
      </c>
    </row>
  </sheetData>
  <mergeCells count="1">
    <mergeCell ref="A1:G1"/>
  </mergeCells>
  <conditionalFormatting sqref="C2">
    <cfRule type="duplicateValues" dxfId="0" priority="6" stopIfTrue="1"/>
  </conditionalFormatting>
  <conditionalFormatting sqref="B2:B32">
    <cfRule type="duplicateValues" dxfId="0" priority="7"/>
  </conditionalFormatting>
  <conditionalFormatting sqref="B2:B1048576">
    <cfRule type="duplicateValues" dxfId="0" priority="1"/>
  </conditionalFormatting>
  <conditionalFormatting sqref="B2:B34">
    <cfRule type="duplicateValues" dxfId="0" priority="8"/>
  </conditionalFormatting>
  <printOptions horizontalCentered="1"/>
  <pageMargins left="0.25" right="0.25" top="0.75" bottom="0.75" header="0.298611111111111" footer="0.298611111111111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无忆可拾</cp:lastModifiedBy>
  <dcterms:created xsi:type="dcterms:W3CDTF">2022-06-26T03:09:00Z</dcterms:created>
  <cp:lastPrinted>2022-06-26T03:32:00Z</cp:lastPrinted>
  <dcterms:modified xsi:type="dcterms:W3CDTF">2022-06-27T01:51:53Z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5A5CE16FA443442C98F7EC520CB0B66E</vt:lpwstr>
  </property>
  <property fmtid="{D5CDD505-2E9C-101B-9397-08002B2CF9AE}" pid="3" name="KSOProductBuildVer">
    <vt:lpwstr>2052-11.1.0.11830</vt:lpwstr>
  </property>
</Properties>
</file>